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45" windowHeight="8040"/>
  </bookViews>
  <sheets>
    <sheet name="Sheet1" sheetId="1" r:id="rId1"/>
    <sheet name="Sheet2" sheetId="3" r:id="rId2"/>
  </sheets>
  <calcPr calcId="144525"/>
</workbook>
</file>

<file path=xl/sharedStrings.xml><?xml version="1.0" encoding="utf-8"?>
<sst xmlns="http://schemas.openxmlformats.org/spreadsheetml/2006/main" count="671" uniqueCount="300">
  <si>
    <t>电子信息工程学院2021年11月入党申请人名单公示</t>
  </si>
  <si>
    <t>序号</t>
  </si>
  <si>
    <t>班级</t>
  </si>
  <si>
    <t>姓名</t>
  </si>
  <si>
    <t>性别</t>
  </si>
  <si>
    <t>民族</t>
  </si>
  <si>
    <t>出生年月日</t>
  </si>
  <si>
    <t>申请入党时间</t>
  </si>
  <si>
    <t>备注</t>
  </si>
  <si>
    <t>电气3211</t>
  </si>
  <si>
    <t>刘亮</t>
  </si>
  <si>
    <t>男</t>
  </si>
  <si>
    <t>汉族</t>
  </si>
  <si>
    <t>2002.09.07</t>
  </si>
  <si>
    <t>2021.10.18</t>
  </si>
  <si>
    <t>李俊男</t>
  </si>
  <si>
    <t>2003.03.12</t>
  </si>
  <si>
    <t>电气3212</t>
  </si>
  <si>
    <t>杨佳豪</t>
  </si>
  <si>
    <t>2002.02.22</t>
  </si>
  <si>
    <t>孔艺梦</t>
  </si>
  <si>
    <t>女</t>
  </si>
  <si>
    <t>2003.08.15</t>
  </si>
  <si>
    <t>金娇娇</t>
  </si>
  <si>
    <t>2003.08.23</t>
  </si>
  <si>
    <t>电气3213</t>
  </si>
  <si>
    <t>张芳良</t>
  </si>
  <si>
    <t>2003.08.26</t>
  </si>
  <si>
    <t>王涛</t>
  </si>
  <si>
    <t>2003.03.08</t>
  </si>
  <si>
    <t>王俊喜</t>
  </si>
  <si>
    <t>2003.03.09</t>
  </si>
  <si>
    <t>王辰昊</t>
  </si>
  <si>
    <t>2003.01.22</t>
  </si>
  <si>
    <t>费程超</t>
  </si>
  <si>
    <t>2003.06.11</t>
  </si>
  <si>
    <t>崔丰豪</t>
  </si>
  <si>
    <t>2002.08.17</t>
  </si>
  <si>
    <t>程文俊</t>
  </si>
  <si>
    <t>2003.03.21</t>
  </si>
  <si>
    <t>陈赟</t>
  </si>
  <si>
    <t>2003.05.05</t>
  </si>
  <si>
    <t>电子3211</t>
  </si>
  <si>
    <t>郑朝阳</t>
  </si>
  <si>
    <t>2003.04.27</t>
  </si>
  <si>
    <t>王萱佐</t>
  </si>
  <si>
    <t>2002.11.28</t>
  </si>
  <si>
    <t>林蕴熹</t>
  </si>
  <si>
    <t>2003.10.27</t>
  </si>
  <si>
    <t>2021.10.28</t>
  </si>
  <si>
    <t>黄益辉</t>
  </si>
  <si>
    <t>2003.03.23</t>
  </si>
  <si>
    <t>陈发科</t>
  </si>
  <si>
    <t>2003.02.09</t>
  </si>
  <si>
    <t>阿卜杜外力·努尔麦麦提</t>
  </si>
  <si>
    <t>维吾尔族</t>
  </si>
  <si>
    <t>2002.06.09</t>
  </si>
  <si>
    <t>电子3213</t>
  </si>
  <si>
    <t>刘淇</t>
  </si>
  <si>
    <t>2003.03.10</t>
  </si>
  <si>
    <t>电子5210</t>
  </si>
  <si>
    <t>朱利威</t>
  </si>
  <si>
    <t>2000.03.01</t>
  </si>
  <si>
    <t>罗羿</t>
  </si>
  <si>
    <t>2000.02.28</t>
  </si>
  <si>
    <t>洪振元</t>
  </si>
  <si>
    <t>2000.04.11</t>
  </si>
  <si>
    <t>计应3201</t>
  </si>
  <si>
    <t>池文豪</t>
  </si>
  <si>
    <t>2001.01.05</t>
  </si>
  <si>
    <t>计应3202</t>
  </si>
  <si>
    <t>孔德康</t>
  </si>
  <si>
    <t>2001.12.18</t>
  </si>
  <si>
    <t>计应3211</t>
  </si>
  <si>
    <t>钟丽娅</t>
  </si>
  <si>
    <t>畲族</t>
  </si>
  <si>
    <t>2003.04.20</t>
  </si>
  <si>
    <t>许育娟</t>
  </si>
  <si>
    <t>2002.09.29</t>
  </si>
  <si>
    <t>徐兴宇</t>
  </si>
  <si>
    <t>2002.12.10</t>
  </si>
  <si>
    <t>徐钱有</t>
  </si>
  <si>
    <t>2003.01.01</t>
  </si>
  <si>
    <t>蒋浩杰</t>
  </si>
  <si>
    <t>2002.12.14</t>
  </si>
  <si>
    <t>计应3212</t>
  </si>
  <si>
    <t>祝秋鑫</t>
  </si>
  <si>
    <t>2001.09.22</t>
  </si>
  <si>
    <t>应康俊</t>
  </si>
  <si>
    <t>2002.09.26</t>
  </si>
  <si>
    <t>计应3213</t>
  </si>
  <si>
    <t>岳亮亮</t>
  </si>
  <si>
    <t>2002.09.13</t>
  </si>
  <si>
    <t>徐鑫瑶</t>
  </si>
  <si>
    <t>2003.01.05</t>
  </si>
  <si>
    <t>刘莎莎</t>
  </si>
  <si>
    <t>2003.06.06</t>
  </si>
  <si>
    <t>江依玲</t>
  </si>
  <si>
    <t>2002.09.20</t>
  </si>
  <si>
    <t>人工智能3211</t>
  </si>
  <si>
    <t>张若一</t>
  </si>
  <si>
    <t>2003.09.11</t>
  </si>
  <si>
    <t>肖希</t>
  </si>
  <si>
    <t>2002.12.20</t>
  </si>
  <si>
    <t>康旭</t>
  </si>
  <si>
    <t>2003.04.28</t>
  </si>
  <si>
    <t>江海洋</t>
  </si>
  <si>
    <t>2003.01.17</t>
  </si>
  <si>
    <t>陈其豪</t>
  </si>
  <si>
    <t>2003.08.20</t>
  </si>
  <si>
    <t>人工智能3212</t>
  </si>
  <si>
    <t>夏如意</t>
  </si>
  <si>
    <t>2002.10.02</t>
  </si>
  <si>
    <t>网络3211</t>
  </si>
  <si>
    <t>杨镇豪</t>
  </si>
  <si>
    <t>2003.10.15</t>
  </si>
  <si>
    <t>吴新宇</t>
  </si>
  <si>
    <t>网络3212</t>
  </si>
  <si>
    <t>朱晨霖</t>
  </si>
  <si>
    <t>2003.01.28</t>
  </si>
  <si>
    <t>张义剑</t>
  </si>
  <si>
    <t>2002.12.13</t>
  </si>
  <si>
    <t>叶丹旭</t>
  </si>
  <si>
    <t>2001.08.10</t>
  </si>
  <si>
    <t>王阔</t>
  </si>
  <si>
    <t>苏锐豪</t>
  </si>
  <si>
    <t>2003.05.20</t>
  </si>
  <si>
    <t>马荪涛</t>
  </si>
  <si>
    <t>2003.06.21</t>
  </si>
  <si>
    <t>陆博衡</t>
  </si>
  <si>
    <t>2002.12.08</t>
  </si>
  <si>
    <t>金荣坤</t>
  </si>
  <si>
    <t>2003.06.23</t>
  </si>
  <si>
    <t>胡荘松</t>
  </si>
  <si>
    <t>2003.01.24</t>
  </si>
  <si>
    <t>陈伟豪</t>
  </si>
  <si>
    <t>2001.11.15</t>
  </si>
  <si>
    <t>蔡高翔</t>
  </si>
  <si>
    <t>2003.09.08</t>
  </si>
  <si>
    <t>网络3213</t>
  </si>
  <si>
    <t>姬慧琳</t>
  </si>
  <si>
    <t>2003.04.08</t>
  </si>
  <si>
    <t>物联网2211</t>
  </si>
  <si>
    <t>沈倩羽</t>
  </si>
  <si>
    <t>2002.11.15</t>
  </si>
  <si>
    <t>物联网3210</t>
  </si>
  <si>
    <t>张烜恺</t>
  </si>
  <si>
    <t>2002.12.04</t>
  </si>
  <si>
    <t>洪奇圆</t>
  </si>
  <si>
    <t>2001.11.07</t>
  </si>
  <si>
    <t>郑君杰</t>
  </si>
  <si>
    <t>2002.03.18</t>
  </si>
  <si>
    <t>朱宏伟</t>
  </si>
  <si>
    <t>2001.02.17</t>
  </si>
  <si>
    <t>何兴达</t>
  </si>
  <si>
    <t>2002.12.31</t>
  </si>
  <si>
    <t>郑东升</t>
  </si>
  <si>
    <t>2003.08.04</t>
  </si>
  <si>
    <t>依司马义.塔依尔</t>
  </si>
  <si>
    <t>2001.08.22</t>
  </si>
  <si>
    <t>钱佳依</t>
  </si>
  <si>
    <t>2002.10.14</t>
  </si>
  <si>
    <t>刘嘉辰</t>
  </si>
  <si>
    <t>2000.09.27</t>
  </si>
  <si>
    <t>杨情</t>
  </si>
  <si>
    <t>2003.08.14</t>
  </si>
  <si>
    <t>王娟</t>
  </si>
  <si>
    <t>2003.05.17</t>
  </si>
  <si>
    <t>汪杭吉</t>
  </si>
  <si>
    <t>2002.01.28</t>
  </si>
  <si>
    <t>童炜宸</t>
  </si>
  <si>
    <t>2003.08.25</t>
  </si>
  <si>
    <t>金联鹏</t>
  </si>
  <si>
    <t xml:space="preserve">男 </t>
  </si>
  <si>
    <t>2003.06.26</t>
  </si>
  <si>
    <t>江俊凯</t>
  </si>
  <si>
    <t>2003.03.06</t>
  </si>
  <si>
    <t>江超琳</t>
  </si>
  <si>
    <t>2002.11.06</t>
  </si>
  <si>
    <t>陈米佳</t>
  </si>
  <si>
    <t>2003.01.30</t>
  </si>
  <si>
    <t>曹俊杰</t>
  </si>
  <si>
    <t>2002.11.17</t>
  </si>
  <si>
    <t>杨凯丽</t>
  </si>
  <si>
    <t>2003.08.08</t>
  </si>
  <si>
    <t>郑涵文</t>
  </si>
  <si>
    <t>2003.01.29</t>
  </si>
  <si>
    <t>张阿涓</t>
  </si>
  <si>
    <t>2002.11.09</t>
  </si>
  <si>
    <t>夏杰锋</t>
  </si>
  <si>
    <t>2003.06.01</t>
  </si>
  <si>
    <t>李梦怡</t>
  </si>
  <si>
    <t>2003.03.13</t>
  </si>
  <si>
    <t>王凯焮</t>
  </si>
  <si>
    <t>王杰</t>
  </si>
  <si>
    <t>2002.12.23</t>
  </si>
  <si>
    <t>姚帅帅</t>
  </si>
  <si>
    <t>2003.09.14</t>
  </si>
  <si>
    <t>胡铖泺</t>
  </si>
  <si>
    <t>2003.06.12</t>
  </si>
  <si>
    <t>陈珂青</t>
  </si>
  <si>
    <t>2003.02.15</t>
  </si>
  <si>
    <t>物联网2212</t>
  </si>
  <si>
    <t>廉孟子</t>
  </si>
  <si>
    <t>2002.09.24</t>
  </si>
  <si>
    <t>谢奥</t>
  </si>
  <si>
    <t>2001.07.14</t>
  </si>
  <si>
    <t>王泽龙</t>
  </si>
  <si>
    <t>物联网3190</t>
  </si>
  <si>
    <t>  张奇 </t>
  </si>
  <si>
    <t>男  </t>
  </si>
  <si>
    <t>2000.04.07</t>
  </si>
  <si>
    <t> 2019.10.07</t>
  </si>
  <si>
    <t>交在社区办，当时未公示</t>
  </si>
  <si>
    <t>董宜鑫</t>
  </si>
  <si>
    <t>2002.04.17</t>
  </si>
  <si>
    <t>魏森林</t>
  </si>
  <si>
    <t>2002.03.28</t>
  </si>
  <si>
    <t>郭小龙</t>
  </si>
  <si>
    <t>2000.09.21</t>
  </si>
  <si>
    <t>邹玉龙</t>
  </si>
  <si>
    <t>2000.06.04</t>
  </si>
  <si>
    <t>2018.10</t>
  </si>
  <si>
    <t>专升本学生，申请书在专科阶段已交</t>
  </si>
  <si>
    <t>王陈弈凡</t>
  </si>
  <si>
    <t>2000.01.06</t>
  </si>
  <si>
    <t>2018.09.18</t>
  </si>
  <si>
    <t>陈梦萍</t>
  </si>
  <si>
    <t>2000.07.21</t>
  </si>
  <si>
    <t>钱颖</t>
  </si>
  <si>
    <t>2000.04.08</t>
  </si>
  <si>
    <t>2018.09.26</t>
  </si>
  <si>
    <t>曹喜悦</t>
  </si>
  <si>
    <t>1999.12.31</t>
  </si>
  <si>
    <t>2018.11.20</t>
  </si>
  <si>
    <t>余静</t>
  </si>
  <si>
    <t>2000.02.17</t>
  </si>
  <si>
    <t>2020.03.29</t>
  </si>
  <si>
    <t>张淑妤</t>
  </si>
  <si>
    <t>2000.04.02</t>
  </si>
  <si>
    <t>2019.01</t>
  </si>
  <si>
    <t>杨胡斌</t>
  </si>
  <si>
    <t>2003.08.17</t>
  </si>
  <si>
    <t>2021.11.10</t>
  </si>
  <si>
    <t>王飞翔</t>
  </si>
  <si>
    <t>2001.07.05</t>
  </si>
  <si>
    <t>大一</t>
  </si>
  <si>
    <t>大二</t>
  </si>
  <si>
    <t>大一物流</t>
  </si>
  <si>
    <t>大一营销</t>
  </si>
  <si>
    <t>大一会计</t>
  </si>
  <si>
    <t>大一国贸</t>
  </si>
  <si>
    <t>大一电商</t>
  </si>
  <si>
    <t>大一总人数</t>
  </si>
  <si>
    <t>入党申请人</t>
  </si>
  <si>
    <t>专业</t>
  </si>
  <si>
    <t>人数</t>
  </si>
  <si>
    <t>班主任</t>
  </si>
  <si>
    <t>入党申请人数</t>
  </si>
  <si>
    <t>百分比</t>
  </si>
  <si>
    <t>电商2200</t>
  </si>
  <si>
    <t>任红</t>
  </si>
  <si>
    <t>电商3200</t>
  </si>
  <si>
    <t>韩剑鸣</t>
  </si>
  <si>
    <t>电商3201（跨境电商）</t>
  </si>
  <si>
    <t>罗志强</t>
  </si>
  <si>
    <t>电商3202（跨境电商）</t>
  </si>
  <si>
    <t>熊涛</t>
  </si>
  <si>
    <t>物流2200</t>
  </si>
  <si>
    <t>林瑾瑾</t>
  </si>
  <si>
    <t>物流3201</t>
  </si>
  <si>
    <t>王顺林</t>
  </si>
  <si>
    <t>物流3202</t>
  </si>
  <si>
    <t>章玲玲</t>
  </si>
  <si>
    <t>物流3203（供应链管理）</t>
  </si>
  <si>
    <t>田扬</t>
  </si>
  <si>
    <t>会计3201</t>
  </si>
  <si>
    <t>石建平</t>
  </si>
  <si>
    <t>会计3202</t>
  </si>
  <si>
    <t>杜利文</t>
  </si>
  <si>
    <t>会计3203</t>
  </si>
  <si>
    <t>史冬元</t>
  </si>
  <si>
    <t>会计3204</t>
  </si>
  <si>
    <t>谭荣清</t>
  </si>
  <si>
    <t>会计3205</t>
  </si>
  <si>
    <t>米娜</t>
  </si>
  <si>
    <t>营销3201</t>
  </si>
  <si>
    <t>陈广明</t>
  </si>
  <si>
    <t>营销3202</t>
  </si>
  <si>
    <t>蒲恩灿</t>
  </si>
  <si>
    <t>营销3203</t>
  </si>
  <si>
    <t>孙雪培</t>
  </si>
  <si>
    <t>国贸3201</t>
  </si>
  <si>
    <t>王一名</t>
  </si>
  <si>
    <t>国贸3202</t>
  </si>
  <si>
    <t>邱璐轶</t>
  </si>
  <si>
    <t>国贸3203</t>
  </si>
  <si>
    <t>魏雷</t>
  </si>
  <si>
    <t>国贸3204</t>
  </si>
  <si>
    <t>乔羽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</si>
</sst>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.&quot;mm&quot;.&quot;dd"/>
    <numFmt numFmtId="177" formatCode="0000.00.00"/>
    <numFmt numFmtId="178" formatCode="yyyy&quot;.&quot;m&quot;.&quot;d"/>
  </numFmts>
  <fonts count="29">
    <font>
      <sz val="11"/>
      <name val="等线"/>
      <charset val="134"/>
    </font>
    <font>
      <sz val="11"/>
      <color theme="1"/>
      <name val="等线"/>
      <charset val="134"/>
      <scheme val="minor"/>
    </font>
    <font>
      <sz val="10"/>
      <color rgb="FF111111"/>
      <name val="Arial"/>
      <charset val="134"/>
    </font>
    <font>
      <sz val="11"/>
      <color theme="1"/>
      <name val="等线"/>
      <charset val="134"/>
    </font>
    <font>
      <sz val="20"/>
      <color rgb="FF000000"/>
      <name val="等线"/>
      <charset val="134"/>
    </font>
    <font>
      <b/>
      <sz val="11"/>
      <name val="等线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Microsoft YaHei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4" fillId="24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77" fontId="0" fillId="0" borderId="0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77" fontId="0" fillId="0" borderId="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78" fontId="8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78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7" fontId="3" fillId="0" borderId="0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topLeftCell="A83" workbookViewId="0">
      <selection activeCell="C90" sqref="C90"/>
    </sheetView>
  </sheetViews>
  <sheetFormatPr defaultColWidth="9" defaultRowHeight="14.25"/>
  <cols>
    <col min="1" max="1" width="6" customWidth="1"/>
    <col min="2" max="2" width="13.75" customWidth="1"/>
    <col min="3" max="3" width="14.75" customWidth="1"/>
    <col min="4" max="4" width="8.25" style="11" customWidth="1"/>
    <col min="5" max="5" width="11.25" customWidth="1"/>
    <col min="6" max="6" width="14.875" style="12" customWidth="1"/>
    <col min="7" max="7" width="16.125" style="13" customWidth="1"/>
    <col min="8" max="8" width="0.125" customWidth="1"/>
    <col min="9" max="9" width="31.5" style="14" customWidth="1"/>
    <col min="10" max="10" width="10.625" style="15" customWidth="1"/>
  </cols>
  <sheetData>
    <row r="1" s="8" customFormat="1" ht="25.5" customHeight="1" spans="1:10">
      <c r="A1" s="16" t="s">
        <v>0</v>
      </c>
      <c r="B1" s="17"/>
      <c r="C1" s="17"/>
      <c r="D1" s="18"/>
      <c r="E1" s="17"/>
      <c r="F1" s="17"/>
      <c r="G1" s="17"/>
      <c r="H1" s="17"/>
      <c r="I1" s="17"/>
      <c r="J1" s="43"/>
    </row>
    <row r="2" s="8" customFormat="1" spans="1:10">
      <c r="A2" s="19" t="s">
        <v>1</v>
      </c>
      <c r="B2" s="19" t="s">
        <v>2</v>
      </c>
      <c r="C2" s="20" t="s">
        <v>3</v>
      </c>
      <c r="D2" s="21" t="s">
        <v>4</v>
      </c>
      <c r="E2" s="20" t="s">
        <v>5</v>
      </c>
      <c r="F2" s="22" t="s">
        <v>6</v>
      </c>
      <c r="G2" s="23" t="s">
        <v>7</v>
      </c>
      <c r="I2" s="23" t="s">
        <v>8</v>
      </c>
      <c r="J2" s="43"/>
    </row>
    <row r="3" s="8" customFormat="1" ht="16.5" spans="1:10">
      <c r="A3" s="24">
        <v>1</v>
      </c>
      <c r="B3" s="25" t="s">
        <v>9</v>
      </c>
      <c r="C3" s="24" t="s">
        <v>10</v>
      </c>
      <c r="D3" s="24" t="s">
        <v>11</v>
      </c>
      <c r="E3" s="24" t="s">
        <v>12</v>
      </c>
      <c r="F3" s="24" t="s">
        <v>13</v>
      </c>
      <c r="G3" s="24" t="s">
        <v>14</v>
      </c>
      <c r="I3" s="44"/>
      <c r="J3" s="43"/>
    </row>
    <row r="4" s="8" customFormat="1" ht="16.5" spans="1:10">
      <c r="A4" s="24">
        <v>2</v>
      </c>
      <c r="B4" s="25" t="s">
        <v>9</v>
      </c>
      <c r="C4" s="24" t="s">
        <v>15</v>
      </c>
      <c r="D4" s="24" t="s">
        <v>11</v>
      </c>
      <c r="E4" s="24" t="s">
        <v>12</v>
      </c>
      <c r="F4" s="24" t="s">
        <v>16</v>
      </c>
      <c r="G4" s="24" t="s">
        <v>14</v>
      </c>
      <c r="I4" s="44"/>
      <c r="J4" s="43"/>
    </row>
    <row r="5" s="8" customFormat="1" ht="16.5" spans="1:10">
      <c r="A5" s="24">
        <v>3</v>
      </c>
      <c r="B5" s="26" t="s">
        <v>17</v>
      </c>
      <c r="C5" s="24" t="s">
        <v>18</v>
      </c>
      <c r="D5" s="24" t="s">
        <v>11</v>
      </c>
      <c r="E5" s="24" t="s">
        <v>12</v>
      </c>
      <c r="F5" s="24" t="s">
        <v>19</v>
      </c>
      <c r="G5" s="24" t="s">
        <v>14</v>
      </c>
      <c r="I5" s="44"/>
      <c r="J5" s="43"/>
    </row>
    <row r="6" s="8" customFormat="1" ht="16.5" spans="1:10">
      <c r="A6" s="24">
        <v>4</v>
      </c>
      <c r="B6" s="27" t="s">
        <v>17</v>
      </c>
      <c r="C6" s="24" t="s">
        <v>20</v>
      </c>
      <c r="D6" s="24" t="s">
        <v>21</v>
      </c>
      <c r="E6" s="24" t="s">
        <v>12</v>
      </c>
      <c r="F6" s="24" t="s">
        <v>22</v>
      </c>
      <c r="G6" s="24" t="s">
        <v>14</v>
      </c>
      <c r="I6" s="44"/>
      <c r="J6" s="43"/>
    </row>
    <row r="7" s="8" customFormat="1" ht="16.5" spans="1:10">
      <c r="A7" s="24">
        <v>5</v>
      </c>
      <c r="B7" s="27" t="s">
        <v>17</v>
      </c>
      <c r="C7" s="24" t="s">
        <v>23</v>
      </c>
      <c r="D7" s="24" t="s">
        <v>21</v>
      </c>
      <c r="E7" s="24" t="s">
        <v>12</v>
      </c>
      <c r="F7" s="24" t="s">
        <v>24</v>
      </c>
      <c r="G7" s="24" t="s">
        <v>14</v>
      </c>
      <c r="I7" s="44"/>
      <c r="J7" s="43"/>
    </row>
    <row r="8" s="8" customFormat="1" ht="16.5" spans="1:10">
      <c r="A8" s="24">
        <v>6</v>
      </c>
      <c r="B8" s="28" t="s">
        <v>25</v>
      </c>
      <c r="C8" s="29" t="s">
        <v>26</v>
      </c>
      <c r="D8" s="24" t="s">
        <v>11</v>
      </c>
      <c r="E8" s="29" t="s">
        <v>12</v>
      </c>
      <c r="F8" s="29" t="s">
        <v>27</v>
      </c>
      <c r="G8" s="24" t="s">
        <v>14</v>
      </c>
      <c r="I8" s="44"/>
      <c r="J8" s="43"/>
    </row>
    <row r="9" s="8" customFormat="1" ht="16.5" spans="1:10">
      <c r="A9" s="24">
        <v>7</v>
      </c>
      <c r="B9" s="25" t="s">
        <v>25</v>
      </c>
      <c r="C9" s="29" t="s">
        <v>28</v>
      </c>
      <c r="D9" s="24" t="s">
        <v>11</v>
      </c>
      <c r="E9" s="29" t="s">
        <v>12</v>
      </c>
      <c r="F9" s="29" t="s">
        <v>29</v>
      </c>
      <c r="G9" s="24" t="s">
        <v>14</v>
      </c>
      <c r="I9" s="44"/>
      <c r="J9" s="43"/>
    </row>
    <row r="10" s="8" customFormat="1" ht="16.5" spans="1:10">
      <c r="A10" s="24">
        <v>8</v>
      </c>
      <c r="B10" s="25" t="s">
        <v>25</v>
      </c>
      <c r="C10" s="24" t="s">
        <v>30</v>
      </c>
      <c r="D10" s="24" t="s">
        <v>11</v>
      </c>
      <c r="E10" s="24" t="s">
        <v>12</v>
      </c>
      <c r="F10" s="24" t="s">
        <v>31</v>
      </c>
      <c r="G10" s="24" t="s">
        <v>14</v>
      </c>
      <c r="I10" s="44"/>
      <c r="J10" s="43"/>
    </row>
    <row r="11" s="8" customFormat="1" ht="16.5" spans="1:10">
      <c r="A11" s="24">
        <v>9</v>
      </c>
      <c r="B11" s="25" t="s">
        <v>25</v>
      </c>
      <c r="C11" s="29" t="s">
        <v>32</v>
      </c>
      <c r="D11" s="24" t="s">
        <v>11</v>
      </c>
      <c r="E11" s="29" t="s">
        <v>12</v>
      </c>
      <c r="F11" s="29" t="s">
        <v>33</v>
      </c>
      <c r="G11" s="24" t="s">
        <v>14</v>
      </c>
      <c r="I11" s="44"/>
      <c r="J11" s="43"/>
    </row>
    <row r="12" s="8" customFormat="1" ht="16.5" spans="1:10">
      <c r="A12" s="24">
        <v>10</v>
      </c>
      <c r="B12" s="28" t="s">
        <v>25</v>
      </c>
      <c r="C12" s="29" t="s">
        <v>34</v>
      </c>
      <c r="D12" s="24" t="s">
        <v>11</v>
      </c>
      <c r="E12" s="29" t="s">
        <v>12</v>
      </c>
      <c r="F12" s="29" t="s">
        <v>35</v>
      </c>
      <c r="G12" s="24" t="s">
        <v>14</v>
      </c>
      <c r="I12" s="44"/>
      <c r="J12" s="43"/>
    </row>
    <row r="13" s="8" customFormat="1" ht="16.5" spans="1:10">
      <c r="A13" s="24">
        <v>11</v>
      </c>
      <c r="B13" s="25" t="s">
        <v>25</v>
      </c>
      <c r="C13" s="29" t="s">
        <v>36</v>
      </c>
      <c r="D13" s="24" t="s">
        <v>11</v>
      </c>
      <c r="E13" s="29" t="s">
        <v>12</v>
      </c>
      <c r="F13" s="29" t="s">
        <v>37</v>
      </c>
      <c r="G13" s="24" t="s">
        <v>14</v>
      </c>
      <c r="I13" s="44"/>
      <c r="J13" s="43"/>
    </row>
    <row r="14" s="8" customFormat="1" ht="16.5" spans="1:10">
      <c r="A14" s="24">
        <v>12</v>
      </c>
      <c r="B14" s="25" t="s">
        <v>25</v>
      </c>
      <c r="C14" s="24" t="s">
        <v>38</v>
      </c>
      <c r="D14" s="24" t="s">
        <v>11</v>
      </c>
      <c r="E14" s="24" t="s">
        <v>12</v>
      </c>
      <c r="F14" s="24" t="s">
        <v>39</v>
      </c>
      <c r="G14" s="24" t="s">
        <v>14</v>
      </c>
      <c r="I14" s="44"/>
      <c r="J14" s="43"/>
    </row>
    <row r="15" s="8" customFormat="1" ht="16.5" spans="1:10">
      <c r="A15" s="24">
        <v>13</v>
      </c>
      <c r="B15" s="25" t="s">
        <v>25</v>
      </c>
      <c r="C15" s="29" t="s">
        <v>40</v>
      </c>
      <c r="D15" s="24" t="s">
        <v>11</v>
      </c>
      <c r="E15" s="29" t="s">
        <v>12</v>
      </c>
      <c r="F15" s="29" t="s">
        <v>41</v>
      </c>
      <c r="G15" s="24" t="s">
        <v>14</v>
      </c>
      <c r="I15" s="44"/>
      <c r="J15" s="43"/>
    </row>
    <row r="16" s="8" customFormat="1" ht="16.5" spans="1:10">
      <c r="A16" s="24">
        <v>14</v>
      </c>
      <c r="B16" s="30" t="s">
        <v>42</v>
      </c>
      <c r="C16" s="31" t="s">
        <v>43</v>
      </c>
      <c r="D16" s="31" t="s">
        <v>11</v>
      </c>
      <c r="E16" s="31" t="s">
        <v>12</v>
      </c>
      <c r="F16" s="31" t="s">
        <v>44</v>
      </c>
      <c r="G16" s="24" t="s">
        <v>14</v>
      </c>
      <c r="I16" s="44"/>
      <c r="J16" s="43"/>
    </row>
    <row r="17" s="8" customFormat="1" ht="16.5" spans="1:10">
      <c r="A17" s="24">
        <v>15</v>
      </c>
      <c r="B17" s="30" t="s">
        <v>42</v>
      </c>
      <c r="C17" s="31" t="s">
        <v>45</v>
      </c>
      <c r="D17" s="31" t="s">
        <v>11</v>
      </c>
      <c r="E17" s="31" t="s">
        <v>12</v>
      </c>
      <c r="F17" s="31" t="s">
        <v>46</v>
      </c>
      <c r="G17" s="24" t="s">
        <v>14</v>
      </c>
      <c r="I17" s="44"/>
      <c r="J17" s="43"/>
    </row>
    <row r="18" s="9" customFormat="1" ht="16.5" spans="1:10">
      <c r="A18" s="24">
        <v>16</v>
      </c>
      <c r="B18" s="27" t="s">
        <v>42</v>
      </c>
      <c r="C18" s="31" t="s">
        <v>47</v>
      </c>
      <c r="D18" s="31" t="s">
        <v>11</v>
      </c>
      <c r="E18" s="31" t="s">
        <v>12</v>
      </c>
      <c r="F18" s="31" t="s">
        <v>48</v>
      </c>
      <c r="G18" s="31" t="s">
        <v>49</v>
      </c>
      <c r="I18" s="45"/>
      <c r="J18" s="46"/>
    </row>
    <row r="19" s="8" customFormat="1" ht="16.5" spans="1:10">
      <c r="A19" s="24">
        <v>17</v>
      </c>
      <c r="B19" s="32" t="s">
        <v>42</v>
      </c>
      <c r="C19" s="31" t="s">
        <v>50</v>
      </c>
      <c r="D19" s="31" t="s">
        <v>11</v>
      </c>
      <c r="E19" s="31" t="s">
        <v>12</v>
      </c>
      <c r="F19" s="31" t="s">
        <v>51</v>
      </c>
      <c r="G19" s="24" t="s">
        <v>14</v>
      </c>
      <c r="I19" s="44"/>
      <c r="J19" s="43"/>
    </row>
    <row r="20" s="8" customFormat="1" ht="16.5" spans="1:10">
      <c r="A20" s="24">
        <v>18</v>
      </c>
      <c r="B20" s="30" t="s">
        <v>42</v>
      </c>
      <c r="C20" s="31" t="s">
        <v>52</v>
      </c>
      <c r="D20" s="31" t="s">
        <v>11</v>
      </c>
      <c r="E20" s="31" t="s">
        <v>12</v>
      </c>
      <c r="F20" s="31" t="s">
        <v>53</v>
      </c>
      <c r="G20" s="24" t="s">
        <v>14</v>
      </c>
      <c r="I20" s="44"/>
      <c r="J20" s="43"/>
    </row>
    <row r="21" s="8" customFormat="1" ht="33" spans="1:10">
      <c r="A21" s="24">
        <v>19</v>
      </c>
      <c r="B21" s="30" t="s">
        <v>42</v>
      </c>
      <c r="C21" s="33" t="s">
        <v>54</v>
      </c>
      <c r="D21" s="31" t="s">
        <v>11</v>
      </c>
      <c r="E21" s="31" t="s">
        <v>55</v>
      </c>
      <c r="F21" s="31" t="s">
        <v>56</v>
      </c>
      <c r="G21" s="24" t="s">
        <v>14</v>
      </c>
      <c r="I21" s="44"/>
      <c r="J21" s="43"/>
    </row>
    <row r="22" s="8" customFormat="1" ht="16.5" spans="1:10">
      <c r="A22" s="24">
        <v>20</v>
      </c>
      <c r="B22" s="25" t="s">
        <v>57</v>
      </c>
      <c r="C22" s="24" t="s">
        <v>58</v>
      </c>
      <c r="D22" s="24" t="s">
        <v>11</v>
      </c>
      <c r="E22" s="24" t="s">
        <v>12</v>
      </c>
      <c r="F22" s="24" t="s">
        <v>59</v>
      </c>
      <c r="G22" s="24" t="s">
        <v>14</v>
      </c>
      <c r="I22" s="44"/>
      <c r="J22" s="43"/>
    </row>
    <row r="23" s="8" customFormat="1" ht="16.5" spans="1:10">
      <c r="A23" s="24">
        <v>21</v>
      </c>
      <c r="B23" s="25" t="s">
        <v>60</v>
      </c>
      <c r="C23" s="24" t="s">
        <v>61</v>
      </c>
      <c r="D23" s="24" t="s">
        <v>21</v>
      </c>
      <c r="E23" s="24" t="s">
        <v>12</v>
      </c>
      <c r="F23" s="24" t="s">
        <v>62</v>
      </c>
      <c r="G23" s="24" t="s">
        <v>14</v>
      </c>
      <c r="I23" s="44"/>
      <c r="J23" s="43"/>
    </row>
    <row r="24" s="8" customFormat="1" ht="16.5" spans="1:10">
      <c r="A24" s="24">
        <v>22</v>
      </c>
      <c r="B24" s="31" t="s">
        <v>60</v>
      </c>
      <c r="C24" s="24" t="s">
        <v>63</v>
      </c>
      <c r="D24" s="24" t="s">
        <v>11</v>
      </c>
      <c r="E24" s="24" t="s">
        <v>12</v>
      </c>
      <c r="F24" s="24" t="s">
        <v>64</v>
      </c>
      <c r="G24" s="24" t="s">
        <v>14</v>
      </c>
      <c r="I24" s="44"/>
      <c r="J24" s="43"/>
    </row>
    <row r="25" s="8" customFormat="1" ht="16.5" spans="1:10">
      <c r="A25" s="24">
        <v>23</v>
      </c>
      <c r="B25" s="34" t="s">
        <v>60</v>
      </c>
      <c r="C25" s="24" t="s">
        <v>65</v>
      </c>
      <c r="D25" s="24" t="s">
        <v>11</v>
      </c>
      <c r="E25" s="24" t="s">
        <v>12</v>
      </c>
      <c r="F25" s="24" t="s">
        <v>66</v>
      </c>
      <c r="G25" s="24" t="s">
        <v>14</v>
      </c>
      <c r="I25" s="44"/>
      <c r="J25" s="43"/>
    </row>
    <row r="26" s="8" customFormat="1" ht="16.5" spans="1:10">
      <c r="A26" s="24">
        <v>24</v>
      </c>
      <c r="B26" s="25" t="s">
        <v>67</v>
      </c>
      <c r="C26" s="24" t="s">
        <v>68</v>
      </c>
      <c r="D26" s="24" t="s">
        <v>11</v>
      </c>
      <c r="E26" s="24" t="s">
        <v>12</v>
      </c>
      <c r="F26" s="24" t="s">
        <v>69</v>
      </c>
      <c r="G26" s="24" t="s">
        <v>14</v>
      </c>
      <c r="I26" s="44"/>
      <c r="J26" s="43"/>
    </row>
    <row r="27" s="8" customFormat="1" ht="16.5" spans="1:10">
      <c r="A27" s="24">
        <v>25</v>
      </c>
      <c r="B27" s="35" t="s">
        <v>70</v>
      </c>
      <c r="C27" s="24" t="s">
        <v>71</v>
      </c>
      <c r="D27" s="24" t="s">
        <v>11</v>
      </c>
      <c r="E27" s="24" t="s">
        <v>12</v>
      </c>
      <c r="F27" s="24" t="s">
        <v>72</v>
      </c>
      <c r="G27" s="24" t="s">
        <v>14</v>
      </c>
      <c r="I27" s="44"/>
      <c r="J27" s="43"/>
    </row>
    <row r="28" s="8" customFormat="1" ht="16.5" spans="1:10">
      <c r="A28" s="24">
        <v>26</v>
      </c>
      <c r="B28" s="32" t="s">
        <v>73</v>
      </c>
      <c r="C28" s="31" t="s">
        <v>74</v>
      </c>
      <c r="D28" s="31" t="s">
        <v>21</v>
      </c>
      <c r="E28" s="31" t="s">
        <v>75</v>
      </c>
      <c r="F28" s="31" t="s">
        <v>76</v>
      </c>
      <c r="G28" s="24" t="s">
        <v>14</v>
      </c>
      <c r="I28" s="44"/>
      <c r="J28" s="43"/>
    </row>
    <row r="29" s="8" customFormat="1" ht="16.5" spans="1:10">
      <c r="A29" s="24">
        <v>27</v>
      </c>
      <c r="B29" s="36" t="s">
        <v>73</v>
      </c>
      <c r="C29" s="24" t="s">
        <v>77</v>
      </c>
      <c r="D29" s="24" t="s">
        <v>21</v>
      </c>
      <c r="E29" s="24" t="s">
        <v>12</v>
      </c>
      <c r="F29" s="24" t="s">
        <v>78</v>
      </c>
      <c r="G29" s="24" t="s">
        <v>14</v>
      </c>
      <c r="I29" s="44"/>
      <c r="J29" s="43"/>
    </row>
    <row r="30" s="8" customFormat="1" ht="16.5" spans="1:10">
      <c r="A30" s="24">
        <v>28</v>
      </c>
      <c r="B30" s="37" t="s">
        <v>73</v>
      </c>
      <c r="C30" s="38" t="s">
        <v>79</v>
      </c>
      <c r="D30" s="38" t="s">
        <v>11</v>
      </c>
      <c r="E30" s="38" t="s">
        <v>12</v>
      </c>
      <c r="F30" s="31" t="s">
        <v>80</v>
      </c>
      <c r="G30" s="24" t="s">
        <v>14</v>
      </c>
      <c r="I30" s="44"/>
      <c r="J30" s="43"/>
    </row>
    <row r="31" s="8" customFormat="1" ht="16.5" spans="1:10">
      <c r="A31" s="24">
        <v>29</v>
      </c>
      <c r="B31" s="39" t="s">
        <v>73</v>
      </c>
      <c r="C31" s="31" t="s">
        <v>81</v>
      </c>
      <c r="D31" s="38" t="s">
        <v>11</v>
      </c>
      <c r="E31" s="38" t="s">
        <v>12</v>
      </c>
      <c r="F31" s="31" t="s">
        <v>82</v>
      </c>
      <c r="G31" s="24" t="s">
        <v>14</v>
      </c>
      <c r="I31" s="44"/>
      <c r="J31" s="43"/>
    </row>
    <row r="32" s="8" customFormat="1" ht="16.5" spans="1:10">
      <c r="A32" s="24">
        <v>30</v>
      </c>
      <c r="B32" s="37" t="s">
        <v>73</v>
      </c>
      <c r="C32" s="38" t="s">
        <v>83</v>
      </c>
      <c r="D32" s="38" t="s">
        <v>11</v>
      </c>
      <c r="E32" s="38" t="s">
        <v>12</v>
      </c>
      <c r="F32" s="31" t="s">
        <v>84</v>
      </c>
      <c r="G32" s="24" t="s">
        <v>14</v>
      </c>
      <c r="I32" s="44"/>
      <c r="J32" s="43"/>
    </row>
    <row r="33" s="8" customFormat="1" ht="16.5" spans="1:10">
      <c r="A33" s="24">
        <v>31</v>
      </c>
      <c r="B33" s="25" t="s">
        <v>85</v>
      </c>
      <c r="C33" s="24" t="s">
        <v>86</v>
      </c>
      <c r="D33" s="24" t="s">
        <v>11</v>
      </c>
      <c r="E33" s="24" t="s">
        <v>12</v>
      </c>
      <c r="F33" s="24" t="s">
        <v>87</v>
      </c>
      <c r="G33" s="24" t="s">
        <v>14</v>
      </c>
      <c r="I33" s="44"/>
      <c r="J33" s="43"/>
    </row>
    <row r="34" s="8" customFormat="1" ht="16.5" spans="1:10">
      <c r="A34" s="24">
        <v>32</v>
      </c>
      <c r="B34" s="30" t="s">
        <v>85</v>
      </c>
      <c r="C34" s="31" t="s">
        <v>88</v>
      </c>
      <c r="D34" s="31" t="s">
        <v>11</v>
      </c>
      <c r="E34" s="31" t="s">
        <v>12</v>
      </c>
      <c r="F34" s="31" t="s">
        <v>89</v>
      </c>
      <c r="G34" s="24" t="s">
        <v>14</v>
      </c>
      <c r="I34" s="44"/>
      <c r="J34" s="43"/>
    </row>
    <row r="35" s="8" customFormat="1" ht="16.5" spans="1:10">
      <c r="A35" s="24">
        <v>33</v>
      </c>
      <c r="B35" s="26" t="s">
        <v>90</v>
      </c>
      <c r="C35" s="24" t="s">
        <v>91</v>
      </c>
      <c r="D35" s="24" t="s">
        <v>11</v>
      </c>
      <c r="E35" s="24" t="s">
        <v>12</v>
      </c>
      <c r="F35" s="24" t="s">
        <v>92</v>
      </c>
      <c r="G35" s="24" t="s">
        <v>14</v>
      </c>
      <c r="I35" s="44"/>
      <c r="J35" s="43"/>
    </row>
    <row r="36" s="8" customFormat="1" ht="16.5" spans="1:10">
      <c r="A36" s="24">
        <v>34</v>
      </c>
      <c r="B36" s="26" t="s">
        <v>90</v>
      </c>
      <c r="C36" s="24" t="s">
        <v>93</v>
      </c>
      <c r="D36" s="24" t="s">
        <v>21</v>
      </c>
      <c r="E36" s="24" t="s">
        <v>12</v>
      </c>
      <c r="F36" s="24" t="s">
        <v>94</v>
      </c>
      <c r="G36" s="24" t="s">
        <v>14</v>
      </c>
      <c r="I36" s="44"/>
      <c r="J36" s="43"/>
    </row>
    <row r="37" s="8" customFormat="1" ht="16.5" spans="1:10">
      <c r="A37" s="24">
        <v>35</v>
      </c>
      <c r="B37" s="26" t="s">
        <v>90</v>
      </c>
      <c r="C37" s="24" t="s">
        <v>95</v>
      </c>
      <c r="D37" s="24" t="s">
        <v>21</v>
      </c>
      <c r="E37" s="24" t="s">
        <v>12</v>
      </c>
      <c r="F37" s="24" t="s">
        <v>96</v>
      </c>
      <c r="G37" s="24" t="s">
        <v>14</v>
      </c>
      <c r="I37" s="44"/>
      <c r="J37" s="43"/>
    </row>
    <row r="38" s="8" customFormat="1" ht="16.5" spans="1:10">
      <c r="A38" s="24">
        <v>36</v>
      </c>
      <c r="B38" s="26" t="s">
        <v>90</v>
      </c>
      <c r="C38" s="24" t="s">
        <v>97</v>
      </c>
      <c r="D38" s="24" t="s">
        <v>21</v>
      </c>
      <c r="E38" s="24" t="s">
        <v>12</v>
      </c>
      <c r="F38" s="24" t="s">
        <v>98</v>
      </c>
      <c r="G38" s="24" t="s">
        <v>14</v>
      </c>
      <c r="I38" s="44"/>
      <c r="J38" s="43"/>
    </row>
    <row r="39" s="8" customFormat="1" ht="16.5" spans="1:10">
      <c r="A39" s="24">
        <v>37</v>
      </c>
      <c r="B39" s="25" t="s">
        <v>99</v>
      </c>
      <c r="C39" s="24" t="s">
        <v>100</v>
      </c>
      <c r="D39" s="24" t="s">
        <v>11</v>
      </c>
      <c r="E39" s="24" t="s">
        <v>12</v>
      </c>
      <c r="F39" s="24" t="s">
        <v>101</v>
      </c>
      <c r="G39" s="24" t="s">
        <v>14</v>
      </c>
      <c r="I39" s="44"/>
      <c r="J39" s="43"/>
    </row>
    <row r="40" s="8" customFormat="1" ht="16.5" spans="1:10">
      <c r="A40" s="24">
        <v>38</v>
      </c>
      <c r="B40" s="30" t="s">
        <v>99</v>
      </c>
      <c r="C40" s="31" t="s">
        <v>102</v>
      </c>
      <c r="D40" s="31" t="s">
        <v>21</v>
      </c>
      <c r="E40" s="31" t="s">
        <v>12</v>
      </c>
      <c r="F40" s="31" t="s">
        <v>103</v>
      </c>
      <c r="G40" s="24" t="s">
        <v>14</v>
      </c>
      <c r="I40" s="44"/>
      <c r="J40" s="43"/>
    </row>
    <row r="41" s="8" customFormat="1" ht="16.5" spans="1:10">
      <c r="A41" s="24">
        <v>39</v>
      </c>
      <c r="B41" s="28" t="s">
        <v>99</v>
      </c>
      <c r="C41" s="24" t="s">
        <v>104</v>
      </c>
      <c r="D41" s="24" t="s">
        <v>21</v>
      </c>
      <c r="E41" s="24" t="s">
        <v>12</v>
      </c>
      <c r="F41" s="24" t="s">
        <v>105</v>
      </c>
      <c r="G41" s="24" t="s">
        <v>14</v>
      </c>
      <c r="I41" s="44"/>
      <c r="J41" s="43"/>
    </row>
    <row r="42" s="8" customFormat="1" ht="16.5" spans="1:10">
      <c r="A42" s="24">
        <v>40</v>
      </c>
      <c r="B42" s="28" t="s">
        <v>99</v>
      </c>
      <c r="C42" s="24" t="s">
        <v>106</v>
      </c>
      <c r="D42" s="24" t="s">
        <v>11</v>
      </c>
      <c r="E42" s="24" t="s">
        <v>12</v>
      </c>
      <c r="F42" s="24" t="s">
        <v>107</v>
      </c>
      <c r="G42" s="24" t="s">
        <v>14</v>
      </c>
      <c r="I42" s="44"/>
      <c r="J42" s="43"/>
    </row>
    <row r="43" s="8" customFormat="1" ht="16.5" spans="1:10">
      <c r="A43" s="24">
        <v>41</v>
      </c>
      <c r="B43" s="30" t="s">
        <v>99</v>
      </c>
      <c r="C43" s="31" t="s">
        <v>108</v>
      </c>
      <c r="D43" s="31" t="s">
        <v>11</v>
      </c>
      <c r="E43" s="31" t="s">
        <v>12</v>
      </c>
      <c r="F43" s="31" t="s">
        <v>109</v>
      </c>
      <c r="G43" s="24" t="s">
        <v>14</v>
      </c>
      <c r="I43" s="44"/>
      <c r="J43" s="43"/>
    </row>
    <row r="44" s="8" customFormat="1" ht="16.5" spans="1:10">
      <c r="A44" s="24">
        <v>42</v>
      </c>
      <c r="B44" s="25" t="s">
        <v>110</v>
      </c>
      <c r="C44" s="24" t="s">
        <v>111</v>
      </c>
      <c r="D44" s="24" t="s">
        <v>21</v>
      </c>
      <c r="E44" s="24" t="s">
        <v>12</v>
      </c>
      <c r="F44" s="24" t="s">
        <v>112</v>
      </c>
      <c r="G44" s="24" t="s">
        <v>14</v>
      </c>
      <c r="I44" s="44"/>
      <c r="J44" s="43"/>
    </row>
    <row r="45" s="8" customFormat="1" ht="16.5" spans="1:10">
      <c r="A45" s="24">
        <v>43</v>
      </c>
      <c r="B45" s="27" t="s">
        <v>113</v>
      </c>
      <c r="C45" s="24" t="s">
        <v>114</v>
      </c>
      <c r="D45" s="24" t="s">
        <v>11</v>
      </c>
      <c r="E45" s="24" t="s">
        <v>12</v>
      </c>
      <c r="F45" s="24" t="s">
        <v>115</v>
      </c>
      <c r="G45" s="24" t="s">
        <v>14</v>
      </c>
      <c r="I45" s="44"/>
      <c r="J45" s="43"/>
    </row>
    <row r="46" s="8" customFormat="1" ht="16.5" spans="1:10">
      <c r="A46" s="24">
        <v>44</v>
      </c>
      <c r="B46" s="26" t="s">
        <v>113</v>
      </c>
      <c r="C46" s="24" t="s">
        <v>116</v>
      </c>
      <c r="D46" s="24" t="s">
        <v>11</v>
      </c>
      <c r="E46" s="24" t="s">
        <v>12</v>
      </c>
      <c r="F46" s="24" t="s">
        <v>27</v>
      </c>
      <c r="G46" s="24" t="s">
        <v>14</v>
      </c>
      <c r="I46" s="44"/>
      <c r="J46" s="43"/>
    </row>
    <row r="47" s="8" customFormat="1" ht="16.5" spans="1:10">
      <c r="A47" s="24">
        <v>45</v>
      </c>
      <c r="B47" s="40" t="s">
        <v>117</v>
      </c>
      <c r="C47" s="31" t="s">
        <v>118</v>
      </c>
      <c r="D47" s="31" t="s">
        <v>11</v>
      </c>
      <c r="E47" s="31" t="s">
        <v>12</v>
      </c>
      <c r="F47" s="31" t="s">
        <v>119</v>
      </c>
      <c r="G47" s="24" t="s">
        <v>14</v>
      </c>
      <c r="I47" s="44"/>
      <c r="J47" s="43"/>
    </row>
    <row r="48" s="8" customFormat="1" ht="16.5" spans="1:10">
      <c r="A48" s="24">
        <v>46</v>
      </c>
      <c r="B48" s="40" t="s">
        <v>117</v>
      </c>
      <c r="C48" s="41" t="s">
        <v>120</v>
      </c>
      <c r="D48" s="41" t="s">
        <v>11</v>
      </c>
      <c r="E48" s="41" t="s">
        <v>12</v>
      </c>
      <c r="F48" s="41" t="s">
        <v>121</v>
      </c>
      <c r="G48" s="24" t="s">
        <v>14</v>
      </c>
      <c r="I48" s="44"/>
      <c r="J48" s="43"/>
    </row>
    <row r="49" s="8" customFormat="1" ht="16.5" spans="1:10">
      <c r="A49" s="24">
        <v>47</v>
      </c>
      <c r="B49" s="34" t="s">
        <v>117</v>
      </c>
      <c r="C49" s="38" t="s">
        <v>122</v>
      </c>
      <c r="D49" s="38" t="s">
        <v>11</v>
      </c>
      <c r="E49" s="38" t="s">
        <v>12</v>
      </c>
      <c r="F49" s="41" t="s">
        <v>123</v>
      </c>
      <c r="G49" s="24" t="s">
        <v>14</v>
      </c>
      <c r="I49" s="44"/>
      <c r="J49" s="43"/>
    </row>
    <row r="50" s="8" customFormat="1" ht="16.5" spans="1:10">
      <c r="A50" s="24">
        <v>48</v>
      </c>
      <c r="B50" s="34" t="s">
        <v>117</v>
      </c>
      <c r="C50" s="38" t="s">
        <v>124</v>
      </c>
      <c r="D50" s="38" t="s">
        <v>11</v>
      </c>
      <c r="E50" s="38" t="s">
        <v>12</v>
      </c>
      <c r="F50" s="41" t="s">
        <v>46</v>
      </c>
      <c r="G50" s="24" t="s">
        <v>14</v>
      </c>
      <c r="I50" s="44"/>
      <c r="J50" s="43"/>
    </row>
    <row r="51" s="8" customFormat="1" ht="16.5" spans="1:10">
      <c r="A51" s="24">
        <v>49</v>
      </c>
      <c r="B51" s="34" t="s">
        <v>117</v>
      </c>
      <c r="C51" s="38" t="s">
        <v>125</v>
      </c>
      <c r="D51" s="38" t="s">
        <v>11</v>
      </c>
      <c r="E51" s="38" t="s">
        <v>12</v>
      </c>
      <c r="F51" s="41" t="s">
        <v>126</v>
      </c>
      <c r="G51" s="24" t="s">
        <v>14</v>
      </c>
      <c r="I51" s="44"/>
      <c r="J51" s="43"/>
    </row>
    <row r="52" s="8" customFormat="1" ht="16.5" spans="1:10">
      <c r="A52" s="24">
        <v>50</v>
      </c>
      <c r="B52" s="40" t="s">
        <v>117</v>
      </c>
      <c r="C52" s="38" t="s">
        <v>127</v>
      </c>
      <c r="D52" s="38" t="s">
        <v>11</v>
      </c>
      <c r="E52" s="38" t="s">
        <v>12</v>
      </c>
      <c r="F52" s="41" t="s">
        <v>128</v>
      </c>
      <c r="G52" s="24" t="s">
        <v>14</v>
      </c>
      <c r="I52" s="44"/>
      <c r="J52" s="43"/>
    </row>
    <row r="53" s="8" customFormat="1" ht="16.5" spans="1:10">
      <c r="A53" s="24">
        <v>51</v>
      </c>
      <c r="B53" s="40" t="s">
        <v>117</v>
      </c>
      <c r="C53" s="41" t="s">
        <v>129</v>
      </c>
      <c r="D53" s="41" t="s">
        <v>11</v>
      </c>
      <c r="E53" s="38" t="s">
        <v>12</v>
      </c>
      <c r="F53" s="41" t="s">
        <v>130</v>
      </c>
      <c r="G53" s="24" t="s">
        <v>14</v>
      </c>
      <c r="I53" s="44"/>
      <c r="J53" s="43"/>
    </row>
    <row r="54" s="8" customFormat="1" ht="16.5" spans="1:10">
      <c r="A54" s="24">
        <v>52</v>
      </c>
      <c r="B54" s="34" t="s">
        <v>117</v>
      </c>
      <c r="C54" s="38" t="s">
        <v>131</v>
      </c>
      <c r="D54" s="38" t="s">
        <v>11</v>
      </c>
      <c r="E54" s="38" t="s">
        <v>12</v>
      </c>
      <c r="F54" s="41" t="s">
        <v>132</v>
      </c>
      <c r="G54" s="24" t="s">
        <v>14</v>
      </c>
      <c r="I54" s="44"/>
      <c r="J54" s="43"/>
    </row>
    <row r="55" s="8" customFormat="1" ht="16.5" spans="1:10">
      <c r="A55" s="24">
        <v>53</v>
      </c>
      <c r="B55" s="34" t="s">
        <v>117</v>
      </c>
      <c r="C55" s="38" t="s">
        <v>133</v>
      </c>
      <c r="D55" s="38" t="s">
        <v>11</v>
      </c>
      <c r="E55" s="38" t="s">
        <v>12</v>
      </c>
      <c r="F55" s="41" t="s">
        <v>134</v>
      </c>
      <c r="G55" s="24" t="s">
        <v>14</v>
      </c>
      <c r="I55" s="44"/>
      <c r="J55" s="43"/>
    </row>
    <row r="56" s="8" customFormat="1" ht="16.5" spans="1:10">
      <c r="A56" s="24">
        <v>54</v>
      </c>
      <c r="B56" s="40" t="s">
        <v>117</v>
      </c>
      <c r="C56" s="38" t="s">
        <v>135</v>
      </c>
      <c r="D56" s="41" t="s">
        <v>11</v>
      </c>
      <c r="E56" s="41" t="s">
        <v>12</v>
      </c>
      <c r="F56" s="41" t="s">
        <v>136</v>
      </c>
      <c r="G56" s="24" t="s">
        <v>14</v>
      </c>
      <c r="I56" s="44"/>
      <c r="J56" s="43"/>
    </row>
    <row r="57" s="8" customFormat="1" ht="16.5" spans="1:10">
      <c r="A57" s="24">
        <v>55</v>
      </c>
      <c r="B57" s="34" t="s">
        <v>117</v>
      </c>
      <c r="C57" s="41" t="s">
        <v>137</v>
      </c>
      <c r="D57" s="38" t="s">
        <v>11</v>
      </c>
      <c r="E57" s="38" t="s">
        <v>12</v>
      </c>
      <c r="F57" s="41" t="s">
        <v>138</v>
      </c>
      <c r="G57" s="24" t="s">
        <v>14</v>
      </c>
      <c r="I57" s="44"/>
      <c r="J57" s="43"/>
    </row>
    <row r="58" s="8" customFormat="1" ht="16.5" spans="1:10">
      <c r="A58" s="24">
        <v>56</v>
      </c>
      <c r="B58" s="28" t="s">
        <v>139</v>
      </c>
      <c r="C58" s="24" t="s">
        <v>140</v>
      </c>
      <c r="D58" s="24" t="s">
        <v>21</v>
      </c>
      <c r="E58" s="24" t="s">
        <v>12</v>
      </c>
      <c r="F58" s="24" t="s">
        <v>141</v>
      </c>
      <c r="G58" s="24" t="s">
        <v>14</v>
      </c>
      <c r="I58" s="44"/>
      <c r="J58" s="43"/>
    </row>
    <row r="59" s="8" customFormat="1" ht="16.5" spans="1:10">
      <c r="A59" s="24">
        <v>57</v>
      </c>
      <c r="B59" s="25" t="s">
        <v>142</v>
      </c>
      <c r="C59" s="24" t="s">
        <v>143</v>
      </c>
      <c r="D59" s="24" t="s">
        <v>21</v>
      </c>
      <c r="E59" s="24" t="s">
        <v>12</v>
      </c>
      <c r="F59" s="24" t="s">
        <v>144</v>
      </c>
      <c r="G59" s="24" t="s">
        <v>14</v>
      </c>
      <c r="I59" s="44"/>
      <c r="J59" s="43"/>
    </row>
    <row r="60" s="8" customFormat="1" ht="16.5" spans="1:10">
      <c r="A60" s="24">
        <v>58</v>
      </c>
      <c r="B60" s="42" t="s">
        <v>145</v>
      </c>
      <c r="C60" s="24" t="s">
        <v>146</v>
      </c>
      <c r="D60" s="24" t="s">
        <v>11</v>
      </c>
      <c r="E60" s="24" t="s">
        <v>12</v>
      </c>
      <c r="F60" s="24" t="s">
        <v>147</v>
      </c>
      <c r="G60" s="24" t="s">
        <v>14</v>
      </c>
      <c r="I60" s="44"/>
      <c r="J60" s="43"/>
    </row>
    <row r="61" s="8" customFormat="1" ht="16.5" spans="1:10">
      <c r="A61" s="24">
        <v>59</v>
      </c>
      <c r="B61" s="42" t="s">
        <v>145</v>
      </c>
      <c r="C61" s="24" t="s">
        <v>148</v>
      </c>
      <c r="D61" s="24" t="s">
        <v>11</v>
      </c>
      <c r="E61" s="24" t="s">
        <v>12</v>
      </c>
      <c r="F61" s="24" t="s">
        <v>149</v>
      </c>
      <c r="G61" s="24" t="s">
        <v>14</v>
      </c>
      <c r="I61" s="44"/>
      <c r="J61" s="43"/>
    </row>
    <row r="62" s="8" customFormat="1" ht="16.5" spans="1:10">
      <c r="A62" s="24">
        <v>60</v>
      </c>
      <c r="B62" s="27" t="s">
        <v>17</v>
      </c>
      <c r="C62" s="24" t="s">
        <v>150</v>
      </c>
      <c r="D62" s="24" t="s">
        <v>11</v>
      </c>
      <c r="E62" s="24" t="s">
        <v>12</v>
      </c>
      <c r="F62" s="24" t="s">
        <v>151</v>
      </c>
      <c r="G62" s="24" t="s">
        <v>14</v>
      </c>
      <c r="I62" s="44"/>
      <c r="J62" s="43"/>
    </row>
    <row r="63" s="8" customFormat="1" ht="16.5" spans="1:10">
      <c r="A63" s="24">
        <v>61</v>
      </c>
      <c r="B63" s="25" t="s">
        <v>25</v>
      </c>
      <c r="C63" s="24" t="s">
        <v>152</v>
      </c>
      <c r="D63" s="24" t="s">
        <v>11</v>
      </c>
      <c r="E63" s="24" t="s">
        <v>12</v>
      </c>
      <c r="F63" s="24" t="s">
        <v>153</v>
      </c>
      <c r="G63" s="24" t="s">
        <v>14</v>
      </c>
      <c r="I63" s="44"/>
      <c r="J63" s="43"/>
    </row>
    <row r="64" s="8" customFormat="1" ht="16.5" spans="1:10">
      <c r="A64" s="24">
        <v>62</v>
      </c>
      <c r="B64" s="28" t="s">
        <v>25</v>
      </c>
      <c r="C64" s="24" t="s">
        <v>154</v>
      </c>
      <c r="D64" s="24" t="s">
        <v>11</v>
      </c>
      <c r="E64" s="24" t="s">
        <v>12</v>
      </c>
      <c r="F64" s="24" t="s">
        <v>155</v>
      </c>
      <c r="G64" s="24" t="s">
        <v>14</v>
      </c>
      <c r="I64" s="44"/>
      <c r="J64" s="43"/>
    </row>
    <row r="65" s="8" customFormat="1" ht="16.5" spans="1:10">
      <c r="A65" s="24">
        <v>63</v>
      </c>
      <c r="B65" s="30" t="s">
        <v>42</v>
      </c>
      <c r="C65" s="31" t="s">
        <v>156</v>
      </c>
      <c r="D65" s="31" t="s">
        <v>11</v>
      </c>
      <c r="E65" s="31" t="s">
        <v>12</v>
      </c>
      <c r="F65" s="31" t="s">
        <v>157</v>
      </c>
      <c r="G65" s="24" t="s">
        <v>14</v>
      </c>
      <c r="I65" s="44"/>
      <c r="J65" s="43"/>
    </row>
    <row r="66" s="8" customFormat="1" ht="16.5" spans="1:10">
      <c r="A66" s="24">
        <v>64</v>
      </c>
      <c r="B66" s="27" t="s">
        <v>42</v>
      </c>
      <c r="C66" s="47" t="s">
        <v>158</v>
      </c>
      <c r="D66" s="24" t="s">
        <v>11</v>
      </c>
      <c r="E66" s="24" t="s">
        <v>55</v>
      </c>
      <c r="F66" s="24" t="s">
        <v>159</v>
      </c>
      <c r="G66" s="24" t="s">
        <v>14</v>
      </c>
      <c r="I66" s="44"/>
      <c r="J66" s="43"/>
    </row>
    <row r="67" s="8" customFormat="1" ht="16.5" spans="1:10">
      <c r="A67" s="24">
        <v>65</v>
      </c>
      <c r="B67" s="26" t="s">
        <v>42</v>
      </c>
      <c r="C67" s="24" t="s">
        <v>160</v>
      </c>
      <c r="D67" s="24" t="s">
        <v>21</v>
      </c>
      <c r="E67" s="24" t="s">
        <v>12</v>
      </c>
      <c r="F67" s="24" t="s">
        <v>161</v>
      </c>
      <c r="G67" s="24" t="s">
        <v>14</v>
      </c>
      <c r="I67" s="44"/>
      <c r="J67" s="43"/>
    </row>
    <row r="68" s="8" customFormat="1" ht="16.5" spans="1:10">
      <c r="A68" s="24">
        <v>66</v>
      </c>
      <c r="B68" s="27" t="s">
        <v>42</v>
      </c>
      <c r="C68" s="24" t="s">
        <v>162</v>
      </c>
      <c r="D68" s="24" t="s">
        <v>11</v>
      </c>
      <c r="E68" s="24" t="s">
        <v>12</v>
      </c>
      <c r="F68" s="24" t="s">
        <v>163</v>
      </c>
      <c r="G68" s="24" t="s">
        <v>14</v>
      </c>
      <c r="I68" s="44"/>
      <c r="J68" s="43"/>
    </row>
    <row r="69" s="8" customFormat="1" ht="16.5" spans="1:10">
      <c r="A69" s="24">
        <v>67</v>
      </c>
      <c r="B69" s="28" t="s">
        <v>57</v>
      </c>
      <c r="C69" s="24" t="s">
        <v>164</v>
      </c>
      <c r="D69" s="24" t="s">
        <v>21</v>
      </c>
      <c r="E69" s="24" t="s">
        <v>12</v>
      </c>
      <c r="F69" s="24" t="s">
        <v>165</v>
      </c>
      <c r="G69" s="24" t="s">
        <v>14</v>
      </c>
      <c r="I69" s="44"/>
      <c r="J69" s="43"/>
    </row>
    <row r="70" s="8" customFormat="1" ht="16.5" spans="1:10">
      <c r="A70" s="24">
        <v>68</v>
      </c>
      <c r="B70" s="28" t="s">
        <v>57</v>
      </c>
      <c r="C70" s="24" t="s">
        <v>166</v>
      </c>
      <c r="D70" s="24" t="s">
        <v>21</v>
      </c>
      <c r="E70" s="24" t="s">
        <v>12</v>
      </c>
      <c r="F70" s="24" t="s">
        <v>167</v>
      </c>
      <c r="G70" s="24" t="s">
        <v>14</v>
      </c>
      <c r="I70" s="44"/>
      <c r="J70" s="43"/>
    </row>
    <row r="71" s="8" customFormat="1" ht="16.5" spans="1:10">
      <c r="A71" s="24">
        <v>69</v>
      </c>
      <c r="B71" s="25" t="s">
        <v>57</v>
      </c>
      <c r="C71" s="24" t="s">
        <v>168</v>
      </c>
      <c r="D71" s="24" t="s">
        <v>11</v>
      </c>
      <c r="E71" s="24" t="s">
        <v>12</v>
      </c>
      <c r="F71" s="24" t="s">
        <v>169</v>
      </c>
      <c r="G71" s="24" t="s">
        <v>14</v>
      </c>
      <c r="I71" s="44"/>
      <c r="J71" s="43"/>
    </row>
    <row r="72" s="8" customFormat="1" ht="16.5" spans="1:10">
      <c r="A72" s="24">
        <v>70</v>
      </c>
      <c r="B72" s="25" t="s">
        <v>57</v>
      </c>
      <c r="C72" s="24" t="s">
        <v>170</v>
      </c>
      <c r="D72" s="24" t="s">
        <v>11</v>
      </c>
      <c r="E72" s="24" t="s">
        <v>12</v>
      </c>
      <c r="F72" s="24" t="s">
        <v>171</v>
      </c>
      <c r="G72" s="24" t="s">
        <v>14</v>
      </c>
      <c r="I72" s="44"/>
      <c r="J72" s="43"/>
    </row>
    <row r="73" s="8" customFormat="1" ht="16.5" spans="1:10">
      <c r="A73" s="24">
        <v>71</v>
      </c>
      <c r="B73" s="28" t="s">
        <v>57</v>
      </c>
      <c r="C73" s="24" t="s">
        <v>172</v>
      </c>
      <c r="D73" s="24" t="s">
        <v>173</v>
      </c>
      <c r="E73" s="24" t="s">
        <v>12</v>
      </c>
      <c r="F73" s="24" t="s">
        <v>174</v>
      </c>
      <c r="G73" s="24" t="s">
        <v>14</v>
      </c>
      <c r="I73" s="44"/>
      <c r="J73" s="43"/>
    </row>
    <row r="74" s="8" customFormat="1" ht="16.5" spans="1:10">
      <c r="A74" s="24">
        <v>72</v>
      </c>
      <c r="B74" s="28" t="s">
        <v>57</v>
      </c>
      <c r="C74" s="24" t="s">
        <v>175</v>
      </c>
      <c r="D74" s="24" t="s">
        <v>11</v>
      </c>
      <c r="E74" s="24" t="s">
        <v>12</v>
      </c>
      <c r="F74" s="24" t="s">
        <v>176</v>
      </c>
      <c r="G74" s="24" t="s">
        <v>14</v>
      </c>
      <c r="I74" s="44"/>
      <c r="J74" s="43"/>
    </row>
    <row r="75" s="8" customFormat="1" ht="16.5" spans="1:10">
      <c r="A75" s="24">
        <v>73</v>
      </c>
      <c r="B75" s="28" t="s">
        <v>57</v>
      </c>
      <c r="C75" s="24" t="s">
        <v>177</v>
      </c>
      <c r="D75" s="24" t="s">
        <v>11</v>
      </c>
      <c r="E75" s="24" t="s">
        <v>12</v>
      </c>
      <c r="F75" s="24" t="s">
        <v>178</v>
      </c>
      <c r="G75" s="24" t="s">
        <v>14</v>
      </c>
      <c r="I75" s="44"/>
      <c r="J75" s="43"/>
    </row>
    <row r="76" s="8" customFormat="1" ht="16.5" spans="1:10">
      <c r="A76" s="24">
        <v>74</v>
      </c>
      <c r="B76" s="28" t="s">
        <v>57</v>
      </c>
      <c r="C76" s="24" t="s">
        <v>179</v>
      </c>
      <c r="D76" s="24" t="s">
        <v>21</v>
      </c>
      <c r="E76" s="24" t="s">
        <v>12</v>
      </c>
      <c r="F76" s="24" t="s">
        <v>180</v>
      </c>
      <c r="G76" s="24" t="s">
        <v>14</v>
      </c>
      <c r="I76" s="44"/>
      <c r="J76" s="43"/>
    </row>
    <row r="77" s="8" customFormat="1" ht="16.5" spans="1:10">
      <c r="A77" s="24">
        <v>75</v>
      </c>
      <c r="B77" s="28" t="s">
        <v>57</v>
      </c>
      <c r="C77" s="24" t="s">
        <v>181</v>
      </c>
      <c r="D77" s="24" t="s">
        <v>11</v>
      </c>
      <c r="E77" s="24" t="s">
        <v>12</v>
      </c>
      <c r="F77" s="24" t="s">
        <v>182</v>
      </c>
      <c r="G77" s="24" t="s">
        <v>14</v>
      </c>
      <c r="I77" s="44"/>
      <c r="J77" s="43"/>
    </row>
    <row r="78" s="8" customFormat="1" ht="16.5" spans="1:10">
      <c r="A78" s="24">
        <v>76</v>
      </c>
      <c r="B78" s="36" t="s">
        <v>73</v>
      </c>
      <c r="C78" s="24" t="s">
        <v>183</v>
      </c>
      <c r="D78" s="24" t="s">
        <v>21</v>
      </c>
      <c r="E78" s="24" t="s">
        <v>12</v>
      </c>
      <c r="F78" s="24" t="s">
        <v>184</v>
      </c>
      <c r="G78" s="24" t="s">
        <v>14</v>
      </c>
      <c r="I78" s="44"/>
      <c r="J78" s="43"/>
    </row>
    <row r="79" s="8" customFormat="1" ht="16.5" spans="1:10">
      <c r="A79" s="24">
        <v>77</v>
      </c>
      <c r="B79" s="30" t="s">
        <v>99</v>
      </c>
      <c r="C79" s="24" t="s">
        <v>185</v>
      </c>
      <c r="D79" s="24" t="s">
        <v>21</v>
      </c>
      <c r="E79" s="24" t="s">
        <v>12</v>
      </c>
      <c r="F79" s="24" t="s">
        <v>186</v>
      </c>
      <c r="G79" s="24" t="s">
        <v>14</v>
      </c>
      <c r="I79" s="44"/>
      <c r="J79" s="43"/>
    </row>
    <row r="80" s="8" customFormat="1" ht="16.5" spans="1:10">
      <c r="A80" s="24">
        <v>78</v>
      </c>
      <c r="B80" s="25" t="s">
        <v>99</v>
      </c>
      <c r="C80" s="24" t="s">
        <v>187</v>
      </c>
      <c r="D80" s="24" t="s">
        <v>21</v>
      </c>
      <c r="E80" s="24" t="s">
        <v>12</v>
      </c>
      <c r="F80" s="24" t="s">
        <v>188</v>
      </c>
      <c r="G80" s="24" t="s">
        <v>14</v>
      </c>
      <c r="I80" s="44"/>
      <c r="J80" s="43"/>
    </row>
    <row r="81" s="8" customFormat="1" ht="16.5" spans="1:10">
      <c r="A81" s="24">
        <v>79</v>
      </c>
      <c r="B81" s="28" t="s">
        <v>99</v>
      </c>
      <c r="C81" s="24" t="s">
        <v>189</v>
      </c>
      <c r="D81" s="24" t="s">
        <v>11</v>
      </c>
      <c r="E81" s="24" t="s">
        <v>12</v>
      </c>
      <c r="F81" s="24" t="s">
        <v>190</v>
      </c>
      <c r="G81" s="24" t="s">
        <v>14</v>
      </c>
      <c r="I81" s="44"/>
      <c r="J81" s="43"/>
    </row>
    <row r="82" s="8" customFormat="1" ht="16.5" spans="1:10">
      <c r="A82" s="24">
        <v>80</v>
      </c>
      <c r="B82" s="25" t="s">
        <v>99</v>
      </c>
      <c r="C82" s="24" t="s">
        <v>191</v>
      </c>
      <c r="D82" s="24" t="s">
        <v>21</v>
      </c>
      <c r="E82" s="24" t="s">
        <v>12</v>
      </c>
      <c r="F82" s="24" t="s">
        <v>192</v>
      </c>
      <c r="G82" s="24" t="s">
        <v>14</v>
      </c>
      <c r="I82" s="44"/>
      <c r="J82" s="43"/>
    </row>
    <row r="83" s="8" customFormat="1" ht="16.5" spans="1:10">
      <c r="A83" s="24">
        <v>81</v>
      </c>
      <c r="B83" s="26" t="s">
        <v>113</v>
      </c>
      <c r="C83" s="24" t="s">
        <v>193</v>
      </c>
      <c r="D83" s="24" t="s">
        <v>11</v>
      </c>
      <c r="E83" s="24" t="s">
        <v>12</v>
      </c>
      <c r="F83" s="24" t="s">
        <v>176</v>
      </c>
      <c r="G83" s="24" t="s">
        <v>14</v>
      </c>
      <c r="I83" s="44"/>
      <c r="J83" s="43"/>
    </row>
    <row r="84" s="8" customFormat="1" ht="16.5" spans="1:10">
      <c r="A84" s="24">
        <v>82</v>
      </c>
      <c r="B84" s="39" t="s">
        <v>117</v>
      </c>
      <c r="C84" s="24" t="s">
        <v>194</v>
      </c>
      <c r="D84" s="24" t="s">
        <v>11</v>
      </c>
      <c r="E84" s="24" t="s">
        <v>12</v>
      </c>
      <c r="F84" s="24" t="s">
        <v>195</v>
      </c>
      <c r="G84" s="24" t="s">
        <v>14</v>
      </c>
      <c r="I84" s="44"/>
      <c r="J84" s="43"/>
    </row>
    <row r="85" s="8" customFormat="1" ht="16.5" spans="1:10">
      <c r="A85" s="24">
        <v>83</v>
      </c>
      <c r="B85" s="25" t="s">
        <v>142</v>
      </c>
      <c r="C85" s="24" t="s">
        <v>196</v>
      </c>
      <c r="D85" s="24" t="s">
        <v>11</v>
      </c>
      <c r="E85" s="24" t="s">
        <v>12</v>
      </c>
      <c r="F85" s="24" t="s">
        <v>197</v>
      </c>
      <c r="G85" s="24" t="s">
        <v>14</v>
      </c>
      <c r="I85" s="44"/>
      <c r="J85" s="43"/>
    </row>
    <row r="86" s="8" customFormat="1" ht="16.5" spans="1:10">
      <c r="A86" s="24">
        <v>84</v>
      </c>
      <c r="B86" s="25" t="s">
        <v>142</v>
      </c>
      <c r="C86" s="24" t="s">
        <v>198</v>
      </c>
      <c r="D86" s="24" t="s">
        <v>21</v>
      </c>
      <c r="E86" s="24" t="s">
        <v>12</v>
      </c>
      <c r="F86" s="24" t="s">
        <v>199</v>
      </c>
      <c r="G86" s="24" t="s">
        <v>14</v>
      </c>
      <c r="I86" s="44"/>
      <c r="J86" s="43"/>
    </row>
    <row r="87" s="8" customFormat="1" ht="16.5" spans="1:10">
      <c r="A87" s="24">
        <v>85</v>
      </c>
      <c r="B87" s="25" t="s">
        <v>142</v>
      </c>
      <c r="C87" s="24" t="s">
        <v>200</v>
      </c>
      <c r="D87" s="24" t="s">
        <v>21</v>
      </c>
      <c r="E87" s="24" t="s">
        <v>12</v>
      </c>
      <c r="F87" s="24" t="s">
        <v>201</v>
      </c>
      <c r="G87" s="24" t="s">
        <v>14</v>
      </c>
      <c r="I87" s="44"/>
      <c r="J87" s="43"/>
    </row>
    <row r="88" s="8" customFormat="1" ht="16.5" spans="1:10">
      <c r="A88" s="24">
        <v>86</v>
      </c>
      <c r="B88" s="28" t="s">
        <v>202</v>
      </c>
      <c r="C88" s="24" t="s">
        <v>203</v>
      </c>
      <c r="D88" s="24" t="s">
        <v>11</v>
      </c>
      <c r="E88" s="24" t="s">
        <v>12</v>
      </c>
      <c r="F88" s="24" t="s">
        <v>204</v>
      </c>
      <c r="G88" s="24" t="s">
        <v>14</v>
      </c>
      <c r="I88" s="44"/>
      <c r="J88" s="43"/>
    </row>
    <row r="89" s="8" customFormat="1" ht="16.5" spans="1:10">
      <c r="A89" s="24">
        <v>87</v>
      </c>
      <c r="B89" s="25" t="s">
        <v>67</v>
      </c>
      <c r="C89" s="25" t="s">
        <v>205</v>
      </c>
      <c r="D89" s="25" t="s">
        <v>11</v>
      </c>
      <c r="E89" s="25" t="s">
        <v>12</v>
      </c>
      <c r="F89" s="25" t="s">
        <v>206</v>
      </c>
      <c r="G89" s="24" t="s">
        <v>14</v>
      </c>
      <c r="I89" s="44"/>
      <c r="J89" s="43"/>
    </row>
    <row r="90" s="8" customFormat="1" ht="16.5" spans="1:10">
      <c r="A90" s="24">
        <v>88</v>
      </c>
      <c r="B90" s="25" t="s">
        <v>67</v>
      </c>
      <c r="C90" s="25" t="s">
        <v>207</v>
      </c>
      <c r="D90" s="25" t="s">
        <v>11</v>
      </c>
      <c r="E90" s="25" t="s">
        <v>12</v>
      </c>
      <c r="F90" s="25" t="s">
        <v>69</v>
      </c>
      <c r="G90" s="24" t="s">
        <v>14</v>
      </c>
      <c r="I90" s="44"/>
      <c r="J90" s="43"/>
    </row>
    <row r="91" ht="16.5" spans="1:9">
      <c r="A91" s="24">
        <v>89</v>
      </c>
      <c r="B91" s="48" t="s">
        <v>208</v>
      </c>
      <c r="C91" s="48" t="s">
        <v>209</v>
      </c>
      <c r="D91" s="48" t="s">
        <v>210</v>
      </c>
      <c r="E91" s="49" t="s">
        <v>12</v>
      </c>
      <c r="F91" s="41" t="s">
        <v>211</v>
      </c>
      <c r="G91" s="48" t="s">
        <v>212</v>
      </c>
      <c r="I91" s="48" t="s">
        <v>213</v>
      </c>
    </row>
    <row r="92" ht="16.5" spans="1:9">
      <c r="A92" s="24">
        <v>90</v>
      </c>
      <c r="B92" s="36" t="s">
        <v>73</v>
      </c>
      <c r="C92" s="26" t="s">
        <v>214</v>
      </c>
      <c r="D92" s="36" t="s">
        <v>11</v>
      </c>
      <c r="E92" s="26" t="s">
        <v>12</v>
      </c>
      <c r="F92" s="26" t="s">
        <v>215</v>
      </c>
      <c r="G92" s="36" t="s">
        <v>14</v>
      </c>
      <c r="I92" s="60"/>
    </row>
    <row r="93" ht="16.5" spans="1:9">
      <c r="A93" s="24">
        <v>91</v>
      </c>
      <c r="B93" s="36" t="s">
        <v>57</v>
      </c>
      <c r="C93" s="26" t="s">
        <v>216</v>
      </c>
      <c r="D93" s="36" t="s">
        <v>11</v>
      </c>
      <c r="E93" s="26" t="s">
        <v>12</v>
      </c>
      <c r="F93" s="26" t="s">
        <v>217</v>
      </c>
      <c r="G93" s="36" t="s">
        <v>14</v>
      </c>
      <c r="I93" s="60"/>
    </row>
    <row r="94" ht="16.5" spans="1:9">
      <c r="A94" s="24">
        <v>92</v>
      </c>
      <c r="B94" s="36" t="s">
        <v>9</v>
      </c>
      <c r="C94" s="26" t="s">
        <v>218</v>
      </c>
      <c r="D94" s="36" t="s">
        <v>11</v>
      </c>
      <c r="E94" s="26" t="s">
        <v>12</v>
      </c>
      <c r="F94" s="50" t="s">
        <v>219</v>
      </c>
      <c r="G94" s="36" t="s">
        <v>14</v>
      </c>
      <c r="I94" s="60"/>
    </row>
    <row r="95" ht="16.5" spans="1:9">
      <c r="A95" s="24">
        <v>93</v>
      </c>
      <c r="B95" s="48" t="s">
        <v>60</v>
      </c>
      <c r="C95" s="51" t="s">
        <v>220</v>
      </c>
      <c r="D95" s="51" t="s">
        <v>11</v>
      </c>
      <c r="E95" s="24" t="s">
        <v>12</v>
      </c>
      <c r="F95" s="52" t="s">
        <v>221</v>
      </c>
      <c r="G95" s="52" t="s">
        <v>222</v>
      </c>
      <c r="I95" s="61" t="s">
        <v>223</v>
      </c>
    </row>
    <row r="96" ht="16.5" spans="1:9">
      <c r="A96" s="24">
        <v>94</v>
      </c>
      <c r="B96" s="48" t="s">
        <v>60</v>
      </c>
      <c r="C96" s="48" t="s">
        <v>224</v>
      </c>
      <c r="D96" s="48" t="s">
        <v>11</v>
      </c>
      <c r="E96" s="24" t="s">
        <v>12</v>
      </c>
      <c r="F96" s="53" t="s">
        <v>225</v>
      </c>
      <c r="G96" s="52" t="s">
        <v>226</v>
      </c>
      <c r="I96" s="62"/>
    </row>
    <row r="97" ht="16.5" spans="1:9">
      <c r="A97" s="24">
        <v>95</v>
      </c>
      <c r="B97" s="48" t="s">
        <v>60</v>
      </c>
      <c r="C97" s="51" t="s">
        <v>227</v>
      </c>
      <c r="D97" s="51" t="s">
        <v>21</v>
      </c>
      <c r="E97" s="49" t="s">
        <v>12</v>
      </c>
      <c r="F97" s="53" t="s">
        <v>228</v>
      </c>
      <c r="G97" s="52" t="s">
        <v>226</v>
      </c>
      <c r="I97" s="62"/>
    </row>
    <row r="98" ht="16.5" spans="1:9">
      <c r="A98" s="24">
        <v>96</v>
      </c>
      <c r="B98" s="48" t="s">
        <v>60</v>
      </c>
      <c r="C98" s="51" t="s">
        <v>229</v>
      </c>
      <c r="D98" s="51" t="s">
        <v>21</v>
      </c>
      <c r="E98" s="24" t="s">
        <v>12</v>
      </c>
      <c r="F98" s="53" t="s">
        <v>230</v>
      </c>
      <c r="G98" s="52" t="s">
        <v>231</v>
      </c>
      <c r="I98" s="62"/>
    </row>
    <row r="99" ht="16.5" spans="1:9">
      <c r="A99" s="24">
        <v>97</v>
      </c>
      <c r="B99" s="48" t="s">
        <v>60</v>
      </c>
      <c r="C99" s="51" t="s">
        <v>232</v>
      </c>
      <c r="D99" s="51" t="s">
        <v>21</v>
      </c>
      <c r="E99" s="24" t="s">
        <v>12</v>
      </c>
      <c r="F99" s="53" t="s">
        <v>233</v>
      </c>
      <c r="G99" s="52" t="s">
        <v>234</v>
      </c>
      <c r="I99" s="62"/>
    </row>
    <row r="100" ht="16.5" spans="1:9">
      <c r="A100" s="24">
        <v>98</v>
      </c>
      <c r="B100" s="48" t="s">
        <v>60</v>
      </c>
      <c r="C100" s="51" t="s">
        <v>235</v>
      </c>
      <c r="D100" s="51" t="s">
        <v>21</v>
      </c>
      <c r="E100" s="49" t="s">
        <v>12</v>
      </c>
      <c r="F100" s="53" t="s">
        <v>236</v>
      </c>
      <c r="G100" s="52" t="s">
        <v>237</v>
      </c>
      <c r="I100" s="62"/>
    </row>
    <row r="101" ht="16.5" spans="1:9">
      <c r="A101" s="24">
        <v>99</v>
      </c>
      <c r="B101" s="48" t="s">
        <v>60</v>
      </c>
      <c r="C101" s="48" t="s">
        <v>238</v>
      </c>
      <c r="D101" s="48" t="s">
        <v>21</v>
      </c>
      <c r="E101" s="24" t="s">
        <v>12</v>
      </c>
      <c r="F101" s="53" t="s">
        <v>239</v>
      </c>
      <c r="G101" s="52" t="s">
        <v>240</v>
      </c>
      <c r="I101" s="63"/>
    </row>
    <row r="102" s="10" customFormat="1" ht="16.5" spans="1:10">
      <c r="A102" s="24">
        <v>100</v>
      </c>
      <c r="B102" s="54" t="s">
        <v>17</v>
      </c>
      <c r="C102" s="54" t="s">
        <v>241</v>
      </c>
      <c r="D102" s="54" t="s">
        <v>11</v>
      </c>
      <c r="E102" s="55" t="s">
        <v>12</v>
      </c>
      <c r="F102" s="56" t="s">
        <v>242</v>
      </c>
      <c r="G102" s="57" t="s">
        <v>243</v>
      </c>
      <c r="H102" s="58"/>
      <c r="I102" s="64"/>
      <c r="J102" s="65"/>
    </row>
    <row r="103" s="10" customFormat="1" ht="16.5" spans="1:10">
      <c r="A103" s="24">
        <v>101</v>
      </c>
      <c r="B103" s="24" t="s">
        <v>113</v>
      </c>
      <c r="C103" s="24" t="s">
        <v>244</v>
      </c>
      <c r="D103" s="24" t="s">
        <v>11</v>
      </c>
      <c r="E103" s="24" t="s">
        <v>12</v>
      </c>
      <c r="F103" s="24" t="s">
        <v>245</v>
      </c>
      <c r="G103" s="24" t="s">
        <v>14</v>
      </c>
      <c r="H103" s="59"/>
      <c r="I103" s="59"/>
      <c r="J103" s="65"/>
    </row>
  </sheetData>
  <mergeCells count="2">
    <mergeCell ref="A1:I1"/>
    <mergeCell ref="I95:I101"/>
  </mergeCells>
  <conditionalFormatting sqref="C3:C9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7"/>
  <sheetViews>
    <sheetView workbookViewId="0">
      <selection activeCell="I13" sqref="I13"/>
    </sheetView>
  </sheetViews>
  <sheetFormatPr defaultColWidth="8.625" defaultRowHeight="14.25"/>
  <cols>
    <col min="3" max="3" width="18" customWidth="1"/>
    <col min="4" max="4" width="12.625" customWidth="1"/>
    <col min="5" max="5" width="8.625" style="1"/>
    <col min="6" max="6" width="11.875" customWidth="1"/>
    <col min="7" max="7" width="12.625"/>
    <col min="11" max="11" width="10" customWidth="1"/>
  </cols>
  <sheetData>
    <row r="3" spans="3:11">
      <c r="C3" s="2"/>
      <c r="D3" s="2" t="s">
        <v>246</v>
      </c>
      <c r="E3" s="2" t="s">
        <v>247</v>
      </c>
      <c r="F3" s="2" t="s">
        <v>248</v>
      </c>
      <c r="G3" s="2" t="s">
        <v>249</v>
      </c>
      <c r="H3" s="2" t="s">
        <v>250</v>
      </c>
      <c r="I3" s="2" t="s">
        <v>251</v>
      </c>
      <c r="J3" s="2" t="s">
        <v>252</v>
      </c>
      <c r="K3" s="7" t="s">
        <v>253</v>
      </c>
    </row>
    <row r="4" spans="3:11">
      <c r="C4" s="2" t="s">
        <v>254</v>
      </c>
      <c r="D4" s="2">
        <v>260</v>
      </c>
      <c r="E4" s="2">
        <v>29</v>
      </c>
      <c r="F4" s="2">
        <v>56</v>
      </c>
      <c r="G4" s="2">
        <v>32</v>
      </c>
      <c r="H4" s="2">
        <v>61</v>
      </c>
      <c r="I4" s="2">
        <v>72</v>
      </c>
      <c r="J4" s="2">
        <v>39</v>
      </c>
      <c r="K4" s="7">
        <v>923</v>
      </c>
    </row>
    <row r="5" spans="3:10">
      <c r="C5" s="1"/>
      <c r="D5" s="1"/>
      <c r="F5" s="1"/>
      <c r="G5" s="1"/>
      <c r="H5" s="1"/>
      <c r="I5" s="1"/>
      <c r="J5" s="1"/>
    </row>
    <row r="6" spans="3:7">
      <c r="C6" s="2" t="s">
        <v>255</v>
      </c>
      <c r="D6" s="2" t="s">
        <v>256</v>
      </c>
      <c r="E6" s="2" t="s">
        <v>257</v>
      </c>
      <c r="F6" s="2" t="s">
        <v>258</v>
      </c>
      <c r="G6" s="2" t="s">
        <v>259</v>
      </c>
    </row>
    <row r="7" spans="3:7">
      <c r="C7" s="3" t="s">
        <v>260</v>
      </c>
      <c r="D7" s="3">
        <v>40</v>
      </c>
      <c r="E7" s="3" t="s">
        <v>261</v>
      </c>
      <c r="F7" s="2">
        <v>5</v>
      </c>
      <c r="G7" s="4">
        <f>F7/D7</f>
        <v>0.125</v>
      </c>
    </row>
    <row r="8" spans="3:7">
      <c r="C8" s="3" t="s">
        <v>262</v>
      </c>
      <c r="D8" s="3">
        <v>50</v>
      </c>
      <c r="E8" s="5" t="s">
        <v>263</v>
      </c>
      <c r="F8" s="2">
        <v>5</v>
      </c>
      <c r="G8" s="4">
        <f t="shared" ref="G8:G26" si="0">F8/D8</f>
        <v>0.1</v>
      </c>
    </row>
    <row r="9" spans="3:7">
      <c r="C9" s="3" t="s">
        <v>264</v>
      </c>
      <c r="D9" s="3">
        <v>47</v>
      </c>
      <c r="E9" s="3" t="s">
        <v>265</v>
      </c>
      <c r="F9" s="2">
        <v>19</v>
      </c>
      <c r="G9" s="4">
        <f t="shared" si="0"/>
        <v>0.404255319148936</v>
      </c>
    </row>
    <row r="10" spans="3:7">
      <c r="C10" s="3" t="s">
        <v>266</v>
      </c>
      <c r="D10" s="3">
        <v>47</v>
      </c>
      <c r="E10" s="3" t="s">
        <v>267</v>
      </c>
      <c r="F10" s="2">
        <v>10</v>
      </c>
      <c r="G10" s="4">
        <f t="shared" si="0"/>
        <v>0.212765957446809</v>
      </c>
    </row>
    <row r="11" spans="3:7">
      <c r="C11" s="3" t="s">
        <v>268</v>
      </c>
      <c r="D11" s="3">
        <v>41</v>
      </c>
      <c r="E11" s="3" t="s">
        <v>269</v>
      </c>
      <c r="F11" s="2">
        <v>8</v>
      </c>
      <c r="G11" s="4">
        <f t="shared" si="0"/>
        <v>0.195121951219512</v>
      </c>
    </row>
    <row r="12" spans="3:7">
      <c r="C12" s="3" t="s">
        <v>270</v>
      </c>
      <c r="D12" s="3">
        <v>47</v>
      </c>
      <c r="E12" s="3" t="s">
        <v>271</v>
      </c>
      <c r="F12" s="2">
        <v>7</v>
      </c>
      <c r="G12" s="4">
        <f t="shared" si="0"/>
        <v>0.148936170212766</v>
      </c>
    </row>
    <row r="13" spans="3:7">
      <c r="C13" s="3" t="s">
        <v>272</v>
      </c>
      <c r="D13" s="3">
        <v>46</v>
      </c>
      <c r="E13" s="3" t="s">
        <v>273</v>
      </c>
      <c r="F13" s="6">
        <v>25</v>
      </c>
      <c r="G13" s="4">
        <f t="shared" si="0"/>
        <v>0.543478260869565</v>
      </c>
    </row>
    <row r="14" spans="3:7">
      <c r="C14" s="3" t="s">
        <v>274</v>
      </c>
      <c r="D14" s="3">
        <v>46</v>
      </c>
      <c r="E14" s="3" t="s">
        <v>275</v>
      </c>
      <c r="F14" s="6">
        <v>16</v>
      </c>
      <c r="G14" s="4">
        <f t="shared" si="0"/>
        <v>0.347826086956522</v>
      </c>
    </row>
    <row r="15" spans="3:7">
      <c r="C15" s="3" t="s">
        <v>276</v>
      </c>
      <c r="D15" s="3">
        <v>48</v>
      </c>
      <c r="E15" s="3" t="s">
        <v>277</v>
      </c>
      <c r="F15" s="6">
        <v>11</v>
      </c>
      <c r="G15" s="4">
        <f t="shared" si="0"/>
        <v>0.229166666666667</v>
      </c>
    </row>
    <row r="16" spans="3:7">
      <c r="C16" s="3" t="s">
        <v>278</v>
      </c>
      <c r="D16" s="3">
        <v>48</v>
      </c>
      <c r="E16" s="3" t="s">
        <v>279</v>
      </c>
      <c r="F16" s="6">
        <v>16</v>
      </c>
      <c r="G16" s="4">
        <f t="shared" si="0"/>
        <v>0.333333333333333</v>
      </c>
    </row>
    <row r="17" spans="3:7">
      <c r="C17" s="3" t="s">
        <v>280</v>
      </c>
      <c r="D17" s="3">
        <v>47</v>
      </c>
      <c r="E17" s="3" t="s">
        <v>281</v>
      </c>
      <c r="F17" s="6">
        <v>9</v>
      </c>
      <c r="G17" s="4">
        <f t="shared" si="0"/>
        <v>0.191489361702128</v>
      </c>
    </row>
    <row r="18" spans="3:7">
      <c r="C18" s="3" t="s">
        <v>282</v>
      </c>
      <c r="D18" s="3">
        <v>45</v>
      </c>
      <c r="E18" s="3" t="s">
        <v>283</v>
      </c>
      <c r="F18" s="6">
        <v>12</v>
      </c>
      <c r="G18" s="4">
        <f t="shared" si="0"/>
        <v>0.266666666666667</v>
      </c>
    </row>
    <row r="19" spans="3:7">
      <c r="C19" s="3" t="s">
        <v>284</v>
      </c>
      <c r="D19" s="3">
        <v>45</v>
      </c>
      <c r="E19" s="3" t="s">
        <v>285</v>
      </c>
      <c r="F19" s="6">
        <v>13</v>
      </c>
      <c r="G19" s="4">
        <f t="shared" si="0"/>
        <v>0.288888888888889</v>
      </c>
    </row>
    <row r="20" spans="3:7">
      <c r="C20" s="3" t="s">
        <v>286</v>
      </c>
      <c r="D20" s="3">
        <v>46</v>
      </c>
      <c r="E20" s="3" t="s">
        <v>287</v>
      </c>
      <c r="F20" s="6">
        <v>16</v>
      </c>
      <c r="G20" s="4">
        <f t="shared" si="0"/>
        <v>0.347826086956522</v>
      </c>
    </row>
    <row r="21" spans="3:7">
      <c r="C21" s="3" t="s">
        <v>288</v>
      </c>
      <c r="D21" s="3">
        <v>45</v>
      </c>
      <c r="E21" s="3" t="s">
        <v>289</v>
      </c>
      <c r="F21" s="2">
        <v>8</v>
      </c>
      <c r="G21" s="4">
        <f t="shared" si="0"/>
        <v>0.177777777777778</v>
      </c>
    </row>
    <row r="22" spans="3:7">
      <c r="C22" s="3" t="s">
        <v>290</v>
      </c>
      <c r="D22" s="3">
        <v>45</v>
      </c>
      <c r="E22" s="3" t="s">
        <v>291</v>
      </c>
      <c r="F22" s="2">
        <v>8</v>
      </c>
      <c r="G22" s="4">
        <f t="shared" si="0"/>
        <v>0.177777777777778</v>
      </c>
    </row>
    <row r="23" spans="3:7">
      <c r="C23" s="3" t="s">
        <v>292</v>
      </c>
      <c r="D23" s="3">
        <v>48</v>
      </c>
      <c r="E23" s="3" t="s">
        <v>293</v>
      </c>
      <c r="F23" s="2">
        <v>14</v>
      </c>
      <c r="G23" s="4">
        <f t="shared" si="0"/>
        <v>0.291666666666667</v>
      </c>
    </row>
    <row r="24" spans="3:7">
      <c r="C24" s="3" t="s">
        <v>294</v>
      </c>
      <c r="D24" s="3">
        <v>48</v>
      </c>
      <c r="E24" s="3" t="s">
        <v>295</v>
      </c>
      <c r="F24" s="2">
        <v>18</v>
      </c>
      <c r="G24" s="4">
        <f t="shared" si="0"/>
        <v>0.375</v>
      </c>
    </row>
    <row r="25" spans="3:7">
      <c r="C25" s="3" t="s">
        <v>296</v>
      </c>
      <c r="D25" s="3">
        <v>48</v>
      </c>
      <c r="E25" s="3" t="s">
        <v>297</v>
      </c>
      <c r="F25" s="2">
        <v>18</v>
      </c>
      <c r="G25" s="4">
        <f t="shared" si="0"/>
        <v>0.375</v>
      </c>
    </row>
    <row r="26" spans="3:7">
      <c r="C26" s="3" t="s">
        <v>298</v>
      </c>
      <c r="D26" s="3">
        <v>46</v>
      </c>
      <c r="E26" s="3" t="s">
        <v>299</v>
      </c>
      <c r="F26" s="2">
        <v>22</v>
      </c>
      <c r="G26" s="4">
        <f t="shared" si="0"/>
        <v>0.478260869565217</v>
      </c>
    </row>
    <row r="27" spans="6:6">
      <c r="F27">
        <f>SUM(F7:F26)</f>
        <v>260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HP-Admin0019</dc:creator>
  <cp:lastModifiedBy>여가짱짱</cp:lastModifiedBy>
  <dcterms:created xsi:type="dcterms:W3CDTF">2015-06-05T10:17:00Z</dcterms:created>
  <dcterms:modified xsi:type="dcterms:W3CDTF">2022-03-17T08:06:17Z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FE3F17BAB8544EB687F2A7918C253EDE</vt:lpwstr>
  </property>
</Properties>
</file>